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I_nonzero" sheetId="1" r:id="rId1"/>
  </sheets>
  <definedNames/>
  <calcPr fullCalcOnLoad="1"/>
</workbook>
</file>

<file path=xl/sharedStrings.xml><?xml version="1.0" encoding="utf-8"?>
<sst xmlns="http://schemas.openxmlformats.org/spreadsheetml/2006/main" count="375" uniqueCount="262">
  <si>
    <t>plant_ge</t>
  </si>
  <si>
    <t>Alstromemeria</t>
  </si>
  <si>
    <t>Hippeastrum</t>
  </si>
  <si>
    <t>Leucocoryne</t>
  </si>
  <si>
    <t>Nothoscordum</t>
  </si>
  <si>
    <t>Rhodophiala</t>
  </si>
  <si>
    <t>Tristagama</t>
  </si>
  <si>
    <t>Berberis</t>
  </si>
  <si>
    <t>Cynoglossum</t>
  </si>
  <si>
    <t>Trichocereus</t>
  </si>
  <si>
    <t>Cerastium</t>
  </si>
  <si>
    <t>Chaetanthera</t>
  </si>
  <si>
    <t>Chuquiraga</t>
  </si>
  <si>
    <t>Haplopappus</t>
  </si>
  <si>
    <t>Hypochoeris</t>
  </si>
  <si>
    <t>Leuceria</t>
  </si>
  <si>
    <t>Madia</t>
  </si>
  <si>
    <t>Mustisia</t>
  </si>
  <si>
    <t>Nardophyllum</t>
  </si>
  <si>
    <t>Nassauvia</t>
  </si>
  <si>
    <t>Perezia</t>
  </si>
  <si>
    <t>Senecio</t>
  </si>
  <si>
    <t>Cardamine</t>
  </si>
  <si>
    <t>Lepidium</t>
  </si>
  <si>
    <t>Euphorbia</t>
  </si>
  <si>
    <t>Erodium</t>
  </si>
  <si>
    <t>Phacelia</t>
  </si>
  <si>
    <t>Sisyrinchium</t>
  </si>
  <si>
    <t>Solenomelus</t>
  </si>
  <si>
    <t>Stachys</t>
  </si>
  <si>
    <t>Adesmia</t>
  </si>
  <si>
    <t>Anarthrophyllum</t>
  </si>
  <si>
    <t>Astragalus</t>
  </si>
  <si>
    <t>Lathyrus</t>
  </si>
  <si>
    <t>Lupinus</t>
  </si>
  <si>
    <t>Loasa</t>
  </si>
  <si>
    <t>Scypanthus</t>
  </si>
  <si>
    <t>Malesherbia</t>
  </si>
  <si>
    <t>Clarkia</t>
  </si>
  <si>
    <t>Oenothera</t>
  </si>
  <si>
    <t>Oxalis</t>
  </si>
  <si>
    <t>Collomia</t>
  </si>
  <si>
    <t>Calandrinia</t>
  </si>
  <si>
    <t>Barneoudia</t>
  </si>
  <si>
    <t>Acaena</t>
  </si>
  <si>
    <t>Tetraglochin</t>
  </si>
  <si>
    <t>Quinchamalium</t>
  </si>
  <si>
    <t>Calceolaria</t>
  </si>
  <si>
    <t>Schizanthus</t>
  </si>
  <si>
    <t>Solanum</t>
  </si>
  <si>
    <t>Salpiglossus</t>
  </si>
  <si>
    <t>Tropaeolum</t>
  </si>
  <si>
    <t>Asteriscium</t>
  </si>
  <si>
    <t>Bowlesia</t>
  </si>
  <si>
    <t>Mulinum</t>
  </si>
  <si>
    <t>Sanicula</t>
  </si>
  <si>
    <t>Valeriana</t>
  </si>
  <si>
    <t>Verbena</t>
  </si>
  <si>
    <t>Viola</t>
  </si>
  <si>
    <t>plant_sp</t>
  </si>
  <si>
    <t>pallida</t>
  </si>
  <si>
    <t>uniflorum</t>
  </si>
  <si>
    <t>ixioides</t>
  </si>
  <si>
    <t>pauciflora</t>
  </si>
  <si>
    <t>andinum</t>
  </si>
  <si>
    <t>montana</t>
  </si>
  <si>
    <t>bivalve</t>
  </si>
  <si>
    <t>nivale</t>
  </si>
  <si>
    <t>sessile</t>
  </si>
  <si>
    <t>empetrifolia</t>
  </si>
  <si>
    <t>creticum</t>
  </si>
  <si>
    <t>chiloensis</t>
  </si>
  <si>
    <t>arvense</t>
  </si>
  <si>
    <t>euphrasioides</t>
  </si>
  <si>
    <t>microphylla</t>
  </si>
  <si>
    <t>oppositifolia</t>
  </si>
  <si>
    <t>chysanthemifolius</t>
  </si>
  <si>
    <t>sericeus</t>
  </si>
  <si>
    <t>sp.</t>
  </si>
  <si>
    <t>landbeckii</t>
  </si>
  <si>
    <t>sativa</t>
  </si>
  <si>
    <t>acerosa</t>
  </si>
  <si>
    <t>sinuata</t>
  </si>
  <si>
    <t>subulata</t>
  </si>
  <si>
    <t>lanatum</t>
  </si>
  <si>
    <t>heterophylla</t>
  </si>
  <si>
    <t>carthamoides</t>
  </si>
  <si>
    <t>bustillosianus</t>
  </si>
  <si>
    <t>erucaeformis</t>
  </si>
  <si>
    <t>francisci</t>
  </si>
  <si>
    <t>lithostaurus</t>
  </si>
  <si>
    <t>nivalis</t>
  </si>
  <si>
    <t>suffruticosum</t>
  </si>
  <si>
    <t>portulacoides</t>
  </si>
  <si>
    <t>cicutarium</t>
  </si>
  <si>
    <t>secunda</t>
  </si>
  <si>
    <t>arenarium</t>
  </si>
  <si>
    <t>junceum</t>
  </si>
  <si>
    <t>philippii</t>
  </si>
  <si>
    <t>sisyrinchium</t>
  </si>
  <si>
    <t>albicaulis</t>
  </si>
  <si>
    <t>aconcaguensis</t>
  </si>
  <si>
    <t>brachysemon</t>
  </si>
  <si>
    <t>conferta</t>
  </si>
  <si>
    <t>exilis</t>
  </si>
  <si>
    <t>radicifolia</t>
  </si>
  <si>
    <t>cumingii</t>
  </si>
  <si>
    <t>curvicaulis</t>
  </si>
  <si>
    <t>subandinus</t>
  </si>
  <si>
    <t>microcarpus</t>
  </si>
  <si>
    <t>sigmoidea</t>
  </si>
  <si>
    <t>elegans</t>
  </si>
  <si>
    <t>linearifolius</t>
  </si>
  <si>
    <t>tenella</t>
  </si>
  <si>
    <t>acaulis</t>
  </si>
  <si>
    <t>geminata</t>
  </si>
  <si>
    <t>sp.2</t>
  </si>
  <si>
    <t>biflora</t>
  </si>
  <si>
    <t>affinis</t>
  </si>
  <si>
    <t>uspallatensis</t>
  </si>
  <si>
    <t>chilensis</t>
  </si>
  <si>
    <t>major</t>
  </si>
  <si>
    <t>pinnatifida</t>
  </si>
  <si>
    <t>alatum</t>
  </si>
  <si>
    <t>arachnoides</t>
  </si>
  <si>
    <t>garhamii</t>
  </si>
  <si>
    <t>hookeri</t>
  </si>
  <si>
    <t>tomatillo</t>
  </si>
  <si>
    <t>polyphyllum</t>
  </si>
  <si>
    <t>sessilifolium</t>
  </si>
  <si>
    <t>tricolor</t>
  </si>
  <si>
    <t>aemocarpon</t>
  </si>
  <si>
    <t>tropaeolifolia</t>
  </si>
  <si>
    <t>spinosum</t>
  </si>
  <si>
    <t>graveolens</t>
  </si>
  <si>
    <t>gracileps</t>
  </si>
  <si>
    <t>scoparia</t>
  </si>
  <si>
    <t>atropurpurea</t>
  </si>
  <si>
    <t>pol_ge</t>
  </si>
  <si>
    <t>pol_sp</t>
  </si>
  <si>
    <t>no.</t>
  </si>
  <si>
    <t>Alloscirtetica</t>
  </si>
  <si>
    <t>rufitarsis</t>
  </si>
  <si>
    <t>gayi</t>
  </si>
  <si>
    <t>Andinus</t>
  </si>
  <si>
    <t>venustus</t>
  </si>
  <si>
    <t>Anthidium</t>
  </si>
  <si>
    <t>decaspilum</t>
  </si>
  <si>
    <t>funereum</t>
  </si>
  <si>
    <t>adriani</t>
  </si>
  <si>
    <t>Anthophora</t>
  </si>
  <si>
    <t>incerta</t>
  </si>
  <si>
    <t>Auca</t>
  </si>
  <si>
    <t>coctei-pales</t>
  </si>
  <si>
    <t>Bombus</t>
  </si>
  <si>
    <t>dahlbomii</t>
  </si>
  <si>
    <t>Cadeguala</t>
  </si>
  <si>
    <t>occidentalis</t>
  </si>
  <si>
    <t>Caenohalictus</t>
  </si>
  <si>
    <t>Caupolicana</t>
  </si>
  <si>
    <t>dimidiata</t>
  </si>
  <si>
    <t>Centris</t>
  </si>
  <si>
    <t>nigerrima</t>
  </si>
  <si>
    <t>cineraria</t>
  </si>
  <si>
    <t>Chilimelissa</t>
  </si>
  <si>
    <t>Coelioxys</t>
  </si>
  <si>
    <t>Colletes</t>
  </si>
  <si>
    <t>fulvipes</t>
  </si>
  <si>
    <t>araucariae</t>
  </si>
  <si>
    <t>Corynura</t>
  </si>
  <si>
    <t>Dasybasis</t>
  </si>
  <si>
    <t>sp. 1</t>
  </si>
  <si>
    <t>sp. 2</t>
  </si>
  <si>
    <t>Dialictus</t>
  </si>
  <si>
    <t>Diptera</t>
  </si>
  <si>
    <t>n.i.</t>
  </si>
  <si>
    <t>Elaphroptera</t>
  </si>
  <si>
    <t>relicta</t>
  </si>
  <si>
    <t>Eristalis</t>
  </si>
  <si>
    <t>tenax</t>
  </si>
  <si>
    <t>Etcheverrius</t>
  </si>
  <si>
    <t>Eurygostomyia</t>
  </si>
  <si>
    <t>Faunula</t>
  </si>
  <si>
    <t>leucoglene</t>
  </si>
  <si>
    <t>Habromyia</t>
  </si>
  <si>
    <t>lipoflava</t>
  </si>
  <si>
    <t>Hemicolletes</t>
  </si>
  <si>
    <t>ruizi</t>
  </si>
  <si>
    <t>Hymenoptera</t>
  </si>
  <si>
    <t>Hypodynerus</t>
  </si>
  <si>
    <t>chiliotus</t>
  </si>
  <si>
    <t>Hypsochila</t>
  </si>
  <si>
    <t>wagenknecti</t>
  </si>
  <si>
    <t>Isepeolus</t>
  </si>
  <si>
    <t>niveiventris</t>
  </si>
  <si>
    <t>Lepidoptera</t>
  </si>
  <si>
    <t>Liphanthus</t>
  </si>
  <si>
    <t>sabulosus</t>
  </si>
  <si>
    <t>Lithurgomma</t>
  </si>
  <si>
    <t>wagenknechti</t>
  </si>
  <si>
    <t>Lycophlaeba</t>
  </si>
  <si>
    <t>lugubris</t>
  </si>
  <si>
    <t>Megachile</t>
  </si>
  <si>
    <t>semirufa</t>
  </si>
  <si>
    <t>Mesonychium</t>
  </si>
  <si>
    <t>Panurgineae</t>
  </si>
  <si>
    <t>Phulia</t>
  </si>
  <si>
    <t>nymphula</t>
  </si>
  <si>
    <t>Prosopochaeta</t>
  </si>
  <si>
    <t>caliginosa</t>
  </si>
  <si>
    <t>Pseudolucia</t>
  </si>
  <si>
    <t>Ruizantheda</t>
  </si>
  <si>
    <t>mutabilis</t>
  </si>
  <si>
    <t>Ruiziella</t>
  </si>
  <si>
    <t>luctuosa</t>
  </si>
  <si>
    <t>Scaeva</t>
  </si>
  <si>
    <t>melanostoma</t>
  </si>
  <si>
    <t>Scaptia</t>
  </si>
  <si>
    <t>atra</t>
  </si>
  <si>
    <t>Svastrides</t>
  </si>
  <si>
    <t>melanura</t>
  </si>
  <si>
    <t>Tapinotaspis</t>
  </si>
  <si>
    <t>herbsti</t>
  </si>
  <si>
    <t>caerulea</t>
  </si>
  <si>
    <t>Tatochila</t>
  </si>
  <si>
    <t>mercedis</t>
  </si>
  <si>
    <t>blanchardii</t>
  </si>
  <si>
    <t>Troch</t>
  </si>
  <si>
    <t>Truphoecus</t>
  </si>
  <si>
    <t>bellus</t>
  </si>
  <si>
    <t xml:space="preserve">Villa </t>
  </si>
  <si>
    <t>durvillei</t>
  </si>
  <si>
    <t>guttapennis</t>
  </si>
  <si>
    <t>hypoxantha</t>
  </si>
  <si>
    <t>semifuscata</t>
  </si>
  <si>
    <t xml:space="preserve">sp. </t>
  </si>
  <si>
    <t>arenarius</t>
  </si>
  <si>
    <t>Xanthocolletes</t>
  </si>
  <si>
    <t>sicheli</t>
  </si>
  <si>
    <t>incahuasi</t>
  </si>
  <si>
    <t>Yramea</t>
  </si>
  <si>
    <t>lathonoides</t>
  </si>
  <si>
    <t xml:space="preserve">Bibionidae </t>
  </si>
  <si>
    <t>sp.1</t>
  </si>
  <si>
    <t>Coleoptera</t>
  </si>
  <si>
    <t>Spathipalpus</t>
  </si>
  <si>
    <t>Vibrissomyia</t>
  </si>
  <si>
    <t>verdensis</t>
  </si>
  <si>
    <t xml:space="preserve">Hypodynerus </t>
  </si>
  <si>
    <t>sp. 3</t>
  </si>
  <si>
    <t xml:space="preserve">Chilicola </t>
  </si>
  <si>
    <t>Bombyllidae</t>
  </si>
  <si>
    <t>Tachinidae</t>
  </si>
  <si>
    <t>Vespidae</t>
  </si>
  <si>
    <t>Tabanidae</t>
  </si>
  <si>
    <t>Sarcophagidae</t>
  </si>
  <si>
    <t>Muscidae</t>
  </si>
  <si>
    <t>Agromyzidae</t>
  </si>
  <si>
    <t>Anthomyiidae</t>
  </si>
  <si>
    <t xml:space="preserve">Anthomyiidae </t>
  </si>
  <si>
    <t>sp.4</t>
  </si>
  <si>
    <t>Chaetodemoticus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</si>
</sst>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01"/>
  <sheetViews>
    <sheetView tabSelected="1" workbookViewId="0" topLeftCell="A1">
      <pane xSplit="3" ySplit="3" topLeftCell="BD4" activePane="bottomRight" state="frozen"/>
      <selection pane="topLeft" activeCell="CX37" sqref="CX37"/>
      <selection pane="topRight" activeCell="CX37" sqref="CX37"/>
      <selection pane="bottomLeft" activeCell="CX37" sqref="CX37"/>
      <selection pane="bottomRight" activeCell="BF15" sqref="BF15"/>
    </sheetView>
  </sheetViews>
  <sheetFormatPr defaultColWidth="9.140625" defaultRowHeight="12.75"/>
  <cols>
    <col min="1" max="199" width="3.57421875" style="1" customWidth="1"/>
    <col min="200" max="16384" width="9.140625" style="1" customWidth="1"/>
  </cols>
  <sheetData>
    <row r="1" spans="3:90" ht="12.75">
      <c r="C1" s="1" t="s">
        <v>0</v>
      </c>
      <c r="D1" t="s">
        <v>1</v>
      </c>
      <c r="E1" t="s">
        <v>2</v>
      </c>
      <c r="F1" t="s">
        <v>3</v>
      </c>
      <c r="G1" t="s">
        <v>3</v>
      </c>
      <c r="H1" t="s">
        <v>4</v>
      </c>
      <c r="I1" t="s">
        <v>5</v>
      </c>
      <c r="J1" t="s">
        <v>6</v>
      </c>
      <c r="K1" t="s">
        <v>6</v>
      </c>
      <c r="L1" t="s">
        <v>6</v>
      </c>
      <c r="M1" t="s">
        <v>7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11</v>
      </c>
      <c r="T1" t="s">
        <v>12</v>
      </c>
      <c r="U1" t="s">
        <v>13</v>
      </c>
      <c r="V1" t="s">
        <v>13</v>
      </c>
      <c r="W1" t="s">
        <v>14</v>
      </c>
      <c r="X1" t="s">
        <v>15</v>
      </c>
      <c r="Y1" t="s">
        <v>16</v>
      </c>
      <c r="Z1" t="s">
        <v>17</v>
      </c>
      <c r="AA1" t="s">
        <v>17</v>
      </c>
      <c r="AB1" t="s">
        <v>17</v>
      </c>
      <c r="AC1" t="s">
        <v>18</v>
      </c>
      <c r="AD1" t="s">
        <v>19</v>
      </c>
      <c r="AE1" t="s">
        <v>20</v>
      </c>
      <c r="AF1" t="s">
        <v>21</v>
      </c>
      <c r="AG1" t="s">
        <v>21</v>
      </c>
      <c r="AH1" t="s">
        <v>21</v>
      </c>
      <c r="AI1" t="s">
        <v>21</v>
      </c>
      <c r="AJ1" t="s">
        <v>22</v>
      </c>
      <c r="AK1" t="s">
        <v>23</v>
      </c>
      <c r="AL1" t="s">
        <v>24</v>
      </c>
      <c r="AM1" t="s">
        <v>25</v>
      </c>
      <c r="AN1" t="s">
        <v>26</v>
      </c>
      <c r="AO1" t="s">
        <v>27</v>
      </c>
      <c r="AP1" t="s">
        <v>27</v>
      </c>
      <c r="AQ1" t="s">
        <v>27</v>
      </c>
      <c r="AR1" t="s">
        <v>28</v>
      </c>
      <c r="AS1" t="s">
        <v>29</v>
      </c>
      <c r="AT1" t="s">
        <v>30</v>
      </c>
      <c r="AU1" t="s">
        <v>30</v>
      </c>
      <c r="AV1" t="s">
        <v>30</v>
      </c>
      <c r="AW1" t="s">
        <v>30</v>
      </c>
      <c r="AX1" t="s">
        <v>30</v>
      </c>
      <c r="AY1" t="s">
        <v>30</v>
      </c>
      <c r="AZ1" t="s">
        <v>31</v>
      </c>
      <c r="BA1" t="s">
        <v>32</v>
      </c>
      <c r="BB1" t="s">
        <v>32</v>
      </c>
      <c r="BC1" t="s">
        <v>33</v>
      </c>
      <c r="BD1" t="s">
        <v>34</v>
      </c>
      <c r="BE1" t="s">
        <v>35</v>
      </c>
      <c r="BF1" t="s">
        <v>35</v>
      </c>
      <c r="BG1" t="s">
        <v>36</v>
      </c>
      <c r="BH1" t="s">
        <v>37</v>
      </c>
      <c r="BI1" t="s">
        <v>38</v>
      </c>
      <c r="BJ1" t="s">
        <v>39</v>
      </c>
      <c r="BK1" t="s">
        <v>40</v>
      </c>
      <c r="BL1" t="s">
        <v>40</v>
      </c>
      <c r="BM1" t="s">
        <v>41</v>
      </c>
      <c r="BN1" t="s">
        <v>42</v>
      </c>
      <c r="BO1" t="s">
        <v>42</v>
      </c>
      <c r="BP1" t="s">
        <v>43</v>
      </c>
      <c r="BQ1" t="s">
        <v>43</v>
      </c>
      <c r="BR1" t="s">
        <v>44</v>
      </c>
      <c r="BS1" t="s">
        <v>45</v>
      </c>
      <c r="BT1" t="s">
        <v>46</v>
      </c>
      <c r="BU1" t="s">
        <v>47</v>
      </c>
      <c r="BV1" t="s">
        <v>47</v>
      </c>
      <c r="BW1" t="s">
        <v>47</v>
      </c>
      <c r="BX1" t="s">
        <v>47</v>
      </c>
      <c r="BY1" t="s">
        <v>48</v>
      </c>
      <c r="BZ1" t="s">
        <v>48</v>
      </c>
      <c r="CA1" t="s">
        <v>49</v>
      </c>
      <c r="CB1" t="s">
        <v>50</v>
      </c>
      <c r="CC1" t="s">
        <v>51</v>
      </c>
      <c r="CD1" t="s">
        <v>51</v>
      </c>
      <c r="CE1" t="s">
        <v>51</v>
      </c>
      <c r="CF1" t="s">
        <v>52</v>
      </c>
      <c r="CG1" t="s">
        <v>53</v>
      </c>
      <c r="CH1" t="s">
        <v>54</v>
      </c>
      <c r="CI1" t="s">
        <v>55</v>
      </c>
      <c r="CJ1" t="s">
        <v>56</v>
      </c>
      <c r="CK1" t="s">
        <v>57</v>
      </c>
      <c r="CL1" t="s">
        <v>58</v>
      </c>
    </row>
    <row r="2" spans="3:90" ht="12.75">
      <c r="C2" s="1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65</v>
      </c>
      <c r="O2" t="s">
        <v>70</v>
      </c>
      <c r="P2" t="s">
        <v>71</v>
      </c>
      <c r="Q2" t="s">
        <v>72</v>
      </c>
      <c r="R2" t="s">
        <v>73</v>
      </c>
      <c r="S2" t="s">
        <v>74</v>
      </c>
      <c r="T2" t="s">
        <v>75</v>
      </c>
      <c r="U2" t="s">
        <v>76</v>
      </c>
      <c r="V2" t="s">
        <v>77</v>
      </c>
      <c r="W2" t="s">
        <v>78</v>
      </c>
      <c r="X2" t="s">
        <v>79</v>
      </c>
      <c r="Y2" t="s">
        <v>80</v>
      </c>
      <c r="Z2" t="s">
        <v>81</v>
      </c>
      <c r="AA2" t="s">
        <v>82</v>
      </c>
      <c r="AB2" t="s">
        <v>83</v>
      </c>
      <c r="AC2" t="s">
        <v>84</v>
      </c>
      <c r="AD2" t="s">
        <v>85</v>
      </c>
      <c r="AE2" t="s">
        <v>86</v>
      </c>
      <c r="AF2" t="s">
        <v>87</v>
      </c>
      <c r="AG2" t="s">
        <v>88</v>
      </c>
      <c r="AH2" t="s">
        <v>89</v>
      </c>
      <c r="AI2" t="s">
        <v>90</v>
      </c>
      <c r="AJ2" t="s">
        <v>91</v>
      </c>
      <c r="AK2" t="s">
        <v>92</v>
      </c>
      <c r="AL2" t="s">
        <v>93</v>
      </c>
      <c r="AM2" t="s">
        <v>94</v>
      </c>
      <c r="AN2" t="s">
        <v>95</v>
      </c>
      <c r="AO2" t="s">
        <v>96</v>
      </c>
      <c r="AP2" t="s">
        <v>97</v>
      </c>
      <c r="AQ2" t="s">
        <v>98</v>
      </c>
      <c r="AR2" t="s">
        <v>99</v>
      </c>
      <c r="AS2" t="s">
        <v>100</v>
      </c>
      <c r="AT2" t="s">
        <v>101</v>
      </c>
      <c r="AU2" t="s">
        <v>102</v>
      </c>
      <c r="AV2" t="s">
        <v>103</v>
      </c>
      <c r="AW2" t="s">
        <v>104</v>
      </c>
      <c r="AX2" t="s">
        <v>65</v>
      </c>
      <c r="AY2" t="s">
        <v>105</v>
      </c>
      <c r="AZ2" t="s">
        <v>106</v>
      </c>
      <c r="BA2" t="s">
        <v>107</v>
      </c>
      <c r="BB2" t="s">
        <v>78</v>
      </c>
      <c r="BC2" t="s">
        <v>108</v>
      </c>
      <c r="BD2" t="s">
        <v>109</v>
      </c>
      <c r="BE2" t="s">
        <v>85</v>
      </c>
      <c r="BF2" t="s">
        <v>110</v>
      </c>
      <c r="BG2" t="s">
        <v>111</v>
      </c>
      <c r="BH2" t="s">
        <v>112</v>
      </c>
      <c r="BI2" t="s">
        <v>113</v>
      </c>
      <c r="BJ2" t="s">
        <v>114</v>
      </c>
      <c r="BK2" t="s">
        <v>115</v>
      </c>
      <c r="BL2" t="s">
        <v>116</v>
      </c>
      <c r="BM2" t="s">
        <v>117</v>
      </c>
      <c r="BN2" t="s">
        <v>118</v>
      </c>
      <c r="BO2" t="s">
        <v>119</v>
      </c>
      <c r="BP2" t="s">
        <v>120</v>
      </c>
      <c r="BQ2" t="s">
        <v>121</v>
      </c>
      <c r="BR2" t="s">
        <v>122</v>
      </c>
      <c r="BS2" t="s">
        <v>123</v>
      </c>
      <c r="BT2" t="s">
        <v>120</v>
      </c>
      <c r="BU2" t="s">
        <v>124</v>
      </c>
      <c r="BV2" t="s">
        <v>117</v>
      </c>
      <c r="BW2" t="s">
        <v>65</v>
      </c>
      <c r="BX2" t="s">
        <v>78</v>
      </c>
      <c r="BY2" t="s">
        <v>125</v>
      </c>
      <c r="BZ2" t="s">
        <v>126</v>
      </c>
      <c r="CA2" t="s">
        <v>127</v>
      </c>
      <c r="CB2" t="s">
        <v>78</v>
      </c>
      <c r="CC2" t="s">
        <v>128</v>
      </c>
      <c r="CD2" t="s">
        <v>129</v>
      </c>
      <c r="CE2" t="s">
        <v>130</v>
      </c>
      <c r="CF2" t="s">
        <v>131</v>
      </c>
      <c r="CG2" t="s">
        <v>132</v>
      </c>
      <c r="CH2" t="s">
        <v>133</v>
      </c>
      <c r="CI2" t="s">
        <v>134</v>
      </c>
      <c r="CJ2" t="s">
        <v>135</v>
      </c>
      <c r="CK2" t="s">
        <v>136</v>
      </c>
      <c r="CL2" t="s">
        <v>137</v>
      </c>
    </row>
    <row r="3" spans="1:90" ht="11.25">
      <c r="A3" s="1" t="s">
        <v>138</v>
      </c>
      <c r="B3" s="1" t="s">
        <v>139</v>
      </c>
      <c r="C3" s="1" t="s">
        <v>140</v>
      </c>
      <c r="D3" s="1">
        <v>1</v>
      </c>
      <c r="E3" s="1">
        <f aca="true" t="shared" si="0" ref="E3:AJ3">D3+1</f>
        <v>2</v>
      </c>
      <c r="F3" s="1">
        <f t="shared" si="0"/>
        <v>3</v>
      </c>
      <c r="G3" s="1">
        <f t="shared" si="0"/>
        <v>4</v>
      </c>
      <c r="H3" s="1">
        <f t="shared" si="0"/>
        <v>5</v>
      </c>
      <c r="I3" s="1">
        <f t="shared" si="0"/>
        <v>6</v>
      </c>
      <c r="J3" s="1">
        <f t="shared" si="0"/>
        <v>7</v>
      </c>
      <c r="K3" s="1">
        <f t="shared" si="0"/>
        <v>8</v>
      </c>
      <c r="L3" s="1">
        <f t="shared" si="0"/>
        <v>9</v>
      </c>
      <c r="M3" s="1">
        <f t="shared" si="0"/>
        <v>10</v>
      </c>
      <c r="N3" s="1">
        <f t="shared" si="0"/>
        <v>11</v>
      </c>
      <c r="O3" s="1">
        <f t="shared" si="0"/>
        <v>12</v>
      </c>
      <c r="P3" s="1">
        <f t="shared" si="0"/>
        <v>13</v>
      </c>
      <c r="Q3" s="1">
        <f t="shared" si="0"/>
        <v>14</v>
      </c>
      <c r="R3" s="1">
        <f t="shared" si="0"/>
        <v>15</v>
      </c>
      <c r="S3" s="1">
        <f t="shared" si="0"/>
        <v>16</v>
      </c>
      <c r="T3" s="1">
        <f t="shared" si="0"/>
        <v>17</v>
      </c>
      <c r="U3" s="1">
        <f t="shared" si="0"/>
        <v>18</v>
      </c>
      <c r="V3" s="1">
        <f t="shared" si="0"/>
        <v>19</v>
      </c>
      <c r="W3" s="1">
        <f t="shared" si="0"/>
        <v>20</v>
      </c>
      <c r="X3" s="1">
        <f t="shared" si="0"/>
        <v>21</v>
      </c>
      <c r="Y3" s="1">
        <f t="shared" si="0"/>
        <v>22</v>
      </c>
      <c r="Z3" s="1">
        <f t="shared" si="0"/>
        <v>23</v>
      </c>
      <c r="AA3" s="1">
        <f t="shared" si="0"/>
        <v>24</v>
      </c>
      <c r="AB3" s="1">
        <f t="shared" si="0"/>
        <v>25</v>
      </c>
      <c r="AC3" s="1">
        <f t="shared" si="0"/>
        <v>26</v>
      </c>
      <c r="AD3" s="1">
        <f t="shared" si="0"/>
        <v>27</v>
      </c>
      <c r="AE3" s="1">
        <f t="shared" si="0"/>
        <v>28</v>
      </c>
      <c r="AF3" s="1">
        <f t="shared" si="0"/>
        <v>29</v>
      </c>
      <c r="AG3" s="1">
        <f t="shared" si="0"/>
        <v>30</v>
      </c>
      <c r="AH3" s="1">
        <f t="shared" si="0"/>
        <v>31</v>
      </c>
      <c r="AI3" s="1">
        <f t="shared" si="0"/>
        <v>32</v>
      </c>
      <c r="AJ3" s="1">
        <f t="shared" si="0"/>
        <v>33</v>
      </c>
      <c r="AK3" s="1">
        <f aca="true" t="shared" si="1" ref="AK3:BP3">AJ3+1</f>
        <v>34</v>
      </c>
      <c r="AL3" s="1">
        <f t="shared" si="1"/>
        <v>35</v>
      </c>
      <c r="AM3" s="1">
        <f t="shared" si="1"/>
        <v>36</v>
      </c>
      <c r="AN3" s="1">
        <f t="shared" si="1"/>
        <v>37</v>
      </c>
      <c r="AO3" s="1">
        <f t="shared" si="1"/>
        <v>38</v>
      </c>
      <c r="AP3" s="1">
        <f t="shared" si="1"/>
        <v>39</v>
      </c>
      <c r="AQ3" s="1">
        <f t="shared" si="1"/>
        <v>40</v>
      </c>
      <c r="AR3" s="1">
        <f t="shared" si="1"/>
        <v>41</v>
      </c>
      <c r="AS3" s="1">
        <f t="shared" si="1"/>
        <v>42</v>
      </c>
      <c r="AT3" s="1">
        <f t="shared" si="1"/>
        <v>43</v>
      </c>
      <c r="AU3" s="1">
        <f t="shared" si="1"/>
        <v>44</v>
      </c>
      <c r="AV3" s="1">
        <f t="shared" si="1"/>
        <v>45</v>
      </c>
      <c r="AW3" s="1">
        <f t="shared" si="1"/>
        <v>46</v>
      </c>
      <c r="AX3" s="1">
        <f t="shared" si="1"/>
        <v>47</v>
      </c>
      <c r="AY3" s="1">
        <f t="shared" si="1"/>
        <v>48</v>
      </c>
      <c r="AZ3" s="1">
        <f t="shared" si="1"/>
        <v>49</v>
      </c>
      <c r="BA3" s="1">
        <f t="shared" si="1"/>
        <v>50</v>
      </c>
      <c r="BB3" s="1">
        <f t="shared" si="1"/>
        <v>51</v>
      </c>
      <c r="BC3" s="1">
        <f t="shared" si="1"/>
        <v>52</v>
      </c>
      <c r="BD3" s="1">
        <f t="shared" si="1"/>
        <v>53</v>
      </c>
      <c r="BE3" s="1">
        <f t="shared" si="1"/>
        <v>54</v>
      </c>
      <c r="BF3" s="1">
        <f t="shared" si="1"/>
        <v>55</v>
      </c>
      <c r="BG3" s="1">
        <f t="shared" si="1"/>
        <v>56</v>
      </c>
      <c r="BH3" s="1">
        <f t="shared" si="1"/>
        <v>57</v>
      </c>
      <c r="BI3" s="1">
        <f t="shared" si="1"/>
        <v>58</v>
      </c>
      <c r="BJ3" s="1">
        <f t="shared" si="1"/>
        <v>59</v>
      </c>
      <c r="BK3" s="1">
        <f t="shared" si="1"/>
        <v>60</v>
      </c>
      <c r="BL3" s="1">
        <f t="shared" si="1"/>
        <v>61</v>
      </c>
      <c r="BM3" s="1">
        <f t="shared" si="1"/>
        <v>62</v>
      </c>
      <c r="BN3" s="1">
        <f t="shared" si="1"/>
        <v>63</v>
      </c>
      <c r="BO3" s="1">
        <f t="shared" si="1"/>
        <v>64</v>
      </c>
      <c r="BP3" s="1">
        <f t="shared" si="1"/>
        <v>65</v>
      </c>
      <c r="BQ3" s="1">
        <f aca="true" t="shared" si="2" ref="BQ3:CL3">BP3+1</f>
        <v>66</v>
      </c>
      <c r="BR3" s="1">
        <f t="shared" si="2"/>
        <v>67</v>
      </c>
      <c r="BS3" s="1">
        <f t="shared" si="2"/>
        <v>68</v>
      </c>
      <c r="BT3" s="1">
        <f t="shared" si="2"/>
        <v>69</v>
      </c>
      <c r="BU3" s="1">
        <f t="shared" si="2"/>
        <v>70</v>
      </c>
      <c r="BV3" s="1">
        <f t="shared" si="2"/>
        <v>71</v>
      </c>
      <c r="BW3" s="1">
        <f t="shared" si="2"/>
        <v>72</v>
      </c>
      <c r="BX3" s="1">
        <f t="shared" si="2"/>
        <v>73</v>
      </c>
      <c r="BY3" s="1">
        <f t="shared" si="2"/>
        <v>74</v>
      </c>
      <c r="BZ3" s="1">
        <f t="shared" si="2"/>
        <v>75</v>
      </c>
      <c r="CA3" s="1">
        <f t="shared" si="2"/>
        <v>76</v>
      </c>
      <c r="CB3" s="1">
        <f t="shared" si="2"/>
        <v>77</v>
      </c>
      <c r="CC3" s="1">
        <f t="shared" si="2"/>
        <v>78</v>
      </c>
      <c r="CD3" s="1">
        <f t="shared" si="2"/>
        <v>79</v>
      </c>
      <c r="CE3" s="1">
        <f t="shared" si="2"/>
        <v>80</v>
      </c>
      <c r="CF3" s="1">
        <f t="shared" si="2"/>
        <v>81</v>
      </c>
      <c r="CG3" s="1">
        <f t="shared" si="2"/>
        <v>82</v>
      </c>
      <c r="CH3" s="1">
        <f t="shared" si="2"/>
        <v>83</v>
      </c>
      <c r="CI3" s="1">
        <f t="shared" si="2"/>
        <v>84</v>
      </c>
      <c r="CJ3" s="1">
        <f t="shared" si="2"/>
        <v>85</v>
      </c>
      <c r="CK3" s="1">
        <f t="shared" si="2"/>
        <v>86</v>
      </c>
      <c r="CL3" s="1">
        <f t="shared" si="2"/>
        <v>87</v>
      </c>
    </row>
    <row r="4" spans="1:90" ht="11.25">
      <c r="A4" s="1" t="s">
        <v>141</v>
      </c>
      <c r="B4" s="1" t="s">
        <v>142</v>
      </c>
      <c r="C4" s="1">
        <v>1</v>
      </c>
      <c r="AN4" s="1">
        <v>1</v>
      </c>
      <c r="AS4" s="1">
        <v>1</v>
      </c>
      <c r="AV4" s="1">
        <v>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</row>
    <row r="5" spans="1:90" ht="11.25">
      <c r="A5" s="1" t="s">
        <v>141</v>
      </c>
      <c r="B5" s="1" t="s">
        <v>143</v>
      </c>
      <c r="C5" s="1">
        <f aca="true" t="shared" si="3" ref="C5:C36">C4+1</f>
        <v>2</v>
      </c>
      <c r="D5" s="1">
        <v>1</v>
      </c>
      <c r="AS5" s="1">
        <v>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</row>
    <row r="6" spans="1:90" ht="11.25">
      <c r="A6" s="1" t="s">
        <v>141</v>
      </c>
      <c r="B6" s="1" t="s">
        <v>78</v>
      </c>
      <c r="C6" s="1">
        <f t="shared" si="3"/>
        <v>3</v>
      </c>
      <c r="D6" s="1">
        <v>1</v>
      </c>
      <c r="AI6" s="1">
        <v>1</v>
      </c>
      <c r="AN6" s="1">
        <v>1</v>
      </c>
      <c r="AS6" s="1">
        <v>1</v>
      </c>
      <c r="AV6" s="1">
        <v>1</v>
      </c>
      <c r="AY6" s="1">
        <v>1</v>
      </c>
      <c r="BA6" s="1">
        <v>1</v>
      </c>
      <c r="BB6" s="1">
        <v>1</v>
      </c>
      <c r="BD6" s="1">
        <v>0</v>
      </c>
      <c r="BE6" s="1">
        <v>0</v>
      </c>
      <c r="BF6" s="1">
        <v>0</v>
      </c>
      <c r="BG6" s="1">
        <v>1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</row>
    <row r="7" spans="1:90" ht="11.25">
      <c r="A7" s="1" t="s">
        <v>144</v>
      </c>
      <c r="B7" s="1" t="s">
        <v>145</v>
      </c>
      <c r="C7" s="1">
        <f t="shared" si="3"/>
        <v>4</v>
      </c>
      <c r="AG7" s="1">
        <v>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</row>
    <row r="8" spans="1:90" ht="11.25">
      <c r="A8" s="1" t="s">
        <v>146</v>
      </c>
      <c r="B8" s="1" t="s">
        <v>120</v>
      </c>
      <c r="C8" s="1">
        <f t="shared" si="3"/>
        <v>5</v>
      </c>
      <c r="AB8" s="1">
        <v>1</v>
      </c>
      <c r="AF8" s="1">
        <v>1</v>
      </c>
      <c r="AN8" s="1">
        <v>1</v>
      </c>
      <c r="AO8" s="1">
        <v>1</v>
      </c>
      <c r="AV8" s="1">
        <v>1</v>
      </c>
      <c r="BD8" s="1">
        <v>0</v>
      </c>
      <c r="BE8" s="1">
        <v>1</v>
      </c>
      <c r="BF8" s="1">
        <v>0</v>
      </c>
      <c r="BG8" s="1">
        <v>1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1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</row>
    <row r="9" spans="1:90" ht="11.25">
      <c r="A9" s="1" t="s">
        <v>146</v>
      </c>
      <c r="B9" s="1" t="s">
        <v>147</v>
      </c>
      <c r="C9" s="1">
        <f t="shared" si="3"/>
        <v>6</v>
      </c>
      <c r="AN9" s="1">
        <v>1</v>
      </c>
      <c r="AU9" s="1">
        <v>1</v>
      </c>
      <c r="AV9" s="1">
        <v>1</v>
      </c>
      <c r="AY9" s="1">
        <v>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</row>
    <row r="10" spans="1:90" ht="11.25">
      <c r="A10" s="1" t="s">
        <v>146</v>
      </c>
      <c r="B10" s="1" t="s">
        <v>148</v>
      </c>
      <c r="C10" s="1">
        <f t="shared" si="3"/>
        <v>7</v>
      </c>
      <c r="D10" s="1">
        <v>1</v>
      </c>
      <c r="T10" s="1">
        <v>1</v>
      </c>
      <c r="AF10" s="1">
        <v>1</v>
      </c>
      <c r="AG10" s="1">
        <v>1</v>
      </c>
      <c r="AH10" s="1">
        <v>1</v>
      </c>
      <c r="BD10" s="1">
        <v>0</v>
      </c>
      <c r="BE10" s="1">
        <v>0</v>
      </c>
      <c r="BF10" s="1">
        <v>0</v>
      </c>
      <c r="BG10" s="1">
        <v>1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1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</row>
    <row r="11" spans="1:90" ht="11.25">
      <c r="A11" s="1" t="s">
        <v>146</v>
      </c>
      <c r="B11" s="1" t="s">
        <v>143</v>
      </c>
      <c r="C11" s="1">
        <f t="shared" si="3"/>
        <v>8</v>
      </c>
      <c r="AN11" s="1">
        <v>1</v>
      </c>
      <c r="AS11" s="1">
        <v>1</v>
      </c>
      <c r="AV11" s="1">
        <v>1</v>
      </c>
      <c r="BA11" s="1">
        <v>1</v>
      </c>
      <c r="BB11" s="1">
        <v>1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</row>
    <row r="12" spans="1:90" ht="11.25">
      <c r="A12" s="1" t="s">
        <v>146</v>
      </c>
      <c r="B12" s="1" t="s">
        <v>149</v>
      </c>
      <c r="C12" s="1">
        <f t="shared" si="3"/>
        <v>9</v>
      </c>
      <c r="AN12" s="1">
        <v>1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</row>
    <row r="13" spans="1:90" ht="11.25">
      <c r="A13" s="1" t="s">
        <v>146</v>
      </c>
      <c r="B13" s="1" t="s">
        <v>78</v>
      </c>
      <c r="C13" s="1">
        <f t="shared" si="3"/>
        <v>10</v>
      </c>
      <c r="AN13" s="1">
        <v>1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</row>
    <row r="14" spans="1:90" ht="11.25">
      <c r="A14" s="1" t="s">
        <v>150</v>
      </c>
      <c r="B14" s="1" t="s">
        <v>151</v>
      </c>
      <c r="C14" s="1">
        <f t="shared" si="3"/>
        <v>11</v>
      </c>
      <c r="AF14" s="1">
        <v>1</v>
      </c>
      <c r="AN14" s="1">
        <v>1</v>
      </c>
      <c r="AS14" s="1">
        <v>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</row>
    <row r="15" spans="1:90" ht="11.25">
      <c r="A15" s="1" t="s">
        <v>150</v>
      </c>
      <c r="B15" s="1" t="s">
        <v>78</v>
      </c>
      <c r="C15" s="1">
        <f t="shared" si="3"/>
        <v>12</v>
      </c>
      <c r="AN15" s="1">
        <v>1</v>
      </c>
      <c r="AS15" s="1">
        <v>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</row>
    <row r="16" spans="1:90" ht="11.25">
      <c r="A16" s="1" t="s">
        <v>152</v>
      </c>
      <c r="B16" s="1" t="s">
        <v>153</v>
      </c>
      <c r="C16" s="1">
        <f t="shared" si="3"/>
        <v>13</v>
      </c>
      <c r="T16" s="1">
        <v>1</v>
      </c>
      <c r="V16" s="1">
        <v>1</v>
      </c>
      <c r="Z16" s="1">
        <v>1</v>
      </c>
      <c r="AB16" s="1">
        <v>1</v>
      </c>
      <c r="AC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1</v>
      </c>
      <c r="CI16" s="1">
        <v>0</v>
      </c>
      <c r="CJ16" s="1">
        <v>0</v>
      </c>
      <c r="CK16" s="1">
        <v>0</v>
      </c>
      <c r="CL16" s="1">
        <v>0</v>
      </c>
    </row>
    <row r="17" spans="1:90" ht="11.25">
      <c r="A17" s="1" t="s">
        <v>154</v>
      </c>
      <c r="B17" s="1" t="s">
        <v>155</v>
      </c>
      <c r="C17" s="1">
        <f t="shared" si="3"/>
        <v>14</v>
      </c>
      <c r="T17" s="1">
        <v>1</v>
      </c>
      <c r="AA17" s="1">
        <v>1</v>
      </c>
      <c r="AF17" s="1">
        <v>1</v>
      </c>
      <c r="AG17" s="1">
        <v>1</v>
      </c>
      <c r="AN17" s="1">
        <v>1</v>
      </c>
      <c r="AS17" s="1">
        <v>1</v>
      </c>
      <c r="BD17" s="1">
        <v>0</v>
      </c>
      <c r="BE17" s="1">
        <v>1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</row>
    <row r="18" spans="1:90" ht="11.25">
      <c r="A18" s="1" t="s">
        <v>156</v>
      </c>
      <c r="B18" s="1" t="s">
        <v>157</v>
      </c>
      <c r="C18" s="1">
        <f t="shared" si="3"/>
        <v>15</v>
      </c>
      <c r="AN18" s="1">
        <v>1</v>
      </c>
      <c r="AS18" s="1">
        <v>1</v>
      </c>
      <c r="AV18" s="1">
        <v>1</v>
      </c>
      <c r="AY18" s="1">
        <v>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</row>
    <row r="19" spans="1:90" ht="11.25">
      <c r="A19" s="1" t="s">
        <v>158</v>
      </c>
      <c r="B19" s="1" t="s">
        <v>78</v>
      </c>
      <c r="C19" s="1">
        <f t="shared" si="3"/>
        <v>16</v>
      </c>
      <c r="H19" s="1">
        <v>1</v>
      </c>
      <c r="J19" s="1">
        <v>1</v>
      </c>
      <c r="M19" s="1">
        <v>1</v>
      </c>
      <c r="R19" s="1">
        <v>1</v>
      </c>
      <c r="AG19" s="1">
        <v>1</v>
      </c>
      <c r="AN19" s="1">
        <v>1</v>
      </c>
      <c r="AO19" s="1">
        <v>1</v>
      </c>
      <c r="AP19" s="1">
        <v>1</v>
      </c>
      <c r="AQ19" s="1">
        <v>1</v>
      </c>
      <c r="BA19" s="1">
        <v>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1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</row>
    <row r="20" spans="1:90" ht="11.25">
      <c r="A20" s="1" t="s">
        <v>159</v>
      </c>
      <c r="B20" s="1" t="s">
        <v>160</v>
      </c>
      <c r="C20" s="1">
        <f t="shared" si="3"/>
        <v>17</v>
      </c>
      <c r="AY20" s="1">
        <v>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</row>
    <row r="21" spans="1:90" ht="11.25">
      <c r="A21" s="1" t="s">
        <v>161</v>
      </c>
      <c r="B21" s="1" t="s">
        <v>162</v>
      </c>
      <c r="C21" s="1">
        <f t="shared" si="3"/>
        <v>18</v>
      </c>
      <c r="T21" s="1">
        <v>1</v>
      </c>
      <c r="AS21" s="1">
        <v>1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1</v>
      </c>
      <c r="BV21" s="1">
        <v>0</v>
      </c>
      <c r="BW21" s="1">
        <v>1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</row>
    <row r="22" spans="1:90" ht="11.25">
      <c r="A22" s="1" t="s">
        <v>161</v>
      </c>
      <c r="B22" s="1" t="s">
        <v>163</v>
      </c>
      <c r="C22" s="1">
        <f t="shared" si="3"/>
        <v>19</v>
      </c>
      <c r="W22" s="1">
        <v>1</v>
      </c>
      <c r="Y22" s="1">
        <v>1</v>
      </c>
      <c r="AF22" s="1">
        <v>1</v>
      </c>
      <c r="AN22" s="1">
        <v>1</v>
      </c>
      <c r="AQ22" s="1">
        <v>1</v>
      </c>
      <c r="AS22" s="1">
        <v>1</v>
      </c>
      <c r="AU22" s="1">
        <v>1</v>
      </c>
      <c r="AV22" s="1">
        <v>1</v>
      </c>
      <c r="AY22" s="1">
        <v>1</v>
      </c>
      <c r="AZ22" s="1">
        <v>1</v>
      </c>
      <c r="BA22" s="1">
        <v>1</v>
      </c>
      <c r="BC22" s="1">
        <v>1</v>
      </c>
      <c r="BD22" s="1">
        <v>0</v>
      </c>
      <c r="BE22" s="1">
        <v>0</v>
      </c>
      <c r="BF22" s="1">
        <v>0</v>
      </c>
      <c r="BG22" s="1">
        <v>0</v>
      </c>
      <c r="BH22" s="1">
        <v>1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1</v>
      </c>
      <c r="BZ22" s="1">
        <v>1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</row>
    <row r="23" spans="1:90" ht="11.25">
      <c r="A23" s="1" t="s">
        <v>164</v>
      </c>
      <c r="B23" s="1" t="s">
        <v>78</v>
      </c>
      <c r="C23" s="1">
        <f t="shared" si="3"/>
        <v>20</v>
      </c>
      <c r="AT23" s="1">
        <v>1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</row>
    <row r="24" spans="1:90" ht="11.25">
      <c r="A24" s="1" t="s">
        <v>165</v>
      </c>
      <c r="B24" s="1" t="s">
        <v>78</v>
      </c>
      <c r="C24" s="1">
        <f t="shared" si="3"/>
        <v>21</v>
      </c>
      <c r="BD24" s="1">
        <v>0</v>
      </c>
      <c r="BE24" s="1">
        <v>0</v>
      </c>
      <c r="BF24" s="1">
        <v>0</v>
      </c>
      <c r="BG24" s="1">
        <v>1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</row>
    <row r="25" spans="1:90" ht="11.25">
      <c r="A25" s="1" t="s">
        <v>166</v>
      </c>
      <c r="B25" s="1" t="s">
        <v>167</v>
      </c>
      <c r="C25" s="1">
        <f t="shared" si="3"/>
        <v>22</v>
      </c>
      <c r="BA25" s="1">
        <v>1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</row>
    <row r="26" spans="1:90" ht="11.25">
      <c r="A26" s="1" t="s">
        <v>166</v>
      </c>
      <c r="B26" s="1" t="s">
        <v>168</v>
      </c>
      <c r="C26" s="1">
        <f t="shared" si="3"/>
        <v>23</v>
      </c>
      <c r="AN26" s="1">
        <v>1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</row>
    <row r="27" spans="1:90" ht="11.25">
      <c r="A27" s="1" t="s">
        <v>166</v>
      </c>
      <c r="B27" s="1" t="s">
        <v>78</v>
      </c>
      <c r="C27" s="1">
        <f t="shared" si="3"/>
        <v>24</v>
      </c>
      <c r="BA27" s="1">
        <v>1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</row>
    <row r="28" spans="1:90" ht="11.25">
      <c r="A28" s="1" t="s">
        <v>169</v>
      </c>
      <c r="B28" s="1" t="s">
        <v>78</v>
      </c>
      <c r="C28" s="1">
        <f t="shared" si="3"/>
        <v>25</v>
      </c>
      <c r="Y28" s="1">
        <v>1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</row>
    <row r="29" spans="1:90" ht="11.25">
      <c r="A29" s="1" t="s">
        <v>170</v>
      </c>
      <c r="B29" s="1" t="s">
        <v>171</v>
      </c>
      <c r="C29" s="1">
        <f t="shared" si="3"/>
        <v>26</v>
      </c>
      <c r="AD29" s="1">
        <v>1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1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</row>
    <row r="30" spans="1:90" ht="11.25">
      <c r="A30" s="1" t="s">
        <v>170</v>
      </c>
      <c r="B30" s="1" t="s">
        <v>172</v>
      </c>
      <c r="C30" s="1">
        <f t="shared" si="3"/>
        <v>27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1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</row>
    <row r="31" spans="1:90" ht="11.25">
      <c r="A31" s="1" t="s">
        <v>173</v>
      </c>
      <c r="B31" s="1" t="s">
        <v>78</v>
      </c>
      <c r="C31" s="1">
        <f t="shared" si="3"/>
        <v>28</v>
      </c>
      <c r="Y31" s="1">
        <v>1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</row>
    <row r="32" spans="1:90" ht="11.25">
      <c r="A32" s="1" t="s">
        <v>174</v>
      </c>
      <c r="B32" s="1" t="s">
        <v>175</v>
      </c>
      <c r="C32" s="1">
        <f t="shared" si="3"/>
        <v>29</v>
      </c>
      <c r="H32" s="1">
        <v>1</v>
      </c>
      <c r="J32" s="1">
        <v>1</v>
      </c>
      <c r="L32" s="1">
        <v>1</v>
      </c>
      <c r="N32" s="1">
        <v>1</v>
      </c>
      <c r="Q32" s="1">
        <v>1</v>
      </c>
      <c r="Y32" s="1">
        <v>1</v>
      </c>
      <c r="AC32" s="1">
        <v>1</v>
      </c>
      <c r="AD32" s="1">
        <v>1</v>
      </c>
      <c r="AF32" s="1">
        <v>1</v>
      </c>
      <c r="AG32" s="1">
        <v>1</v>
      </c>
      <c r="AJ32" s="1">
        <v>1</v>
      </c>
      <c r="AL32" s="1">
        <v>1</v>
      </c>
      <c r="AM32" s="1">
        <v>1</v>
      </c>
      <c r="AT32" s="1">
        <v>1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1</v>
      </c>
      <c r="BM32" s="1">
        <v>0</v>
      </c>
      <c r="BN32" s="1">
        <v>1</v>
      </c>
      <c r="BO32" s="1">
        <v>1</v>
      </c>
      <c r="BP32" s="1">
        <v>1</v>
      </c>
      <c r="BQ32" s="1">
        <v>1</v>
      </c>
      <c r="BR32" s="1">
        <v>0</v>
      </c>
      <c r="BS32" s="1">
        <v>0</v>
      </c>
      <c r="BT32" s="1">
        <v>1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1</v>
      </c>
      <c r="CG32" s="1">
        <v>1</v>
      </c>
      <c r="CH32" s="1">
        <v>1</v>
      </c>
      <c r="CI32" s="1">
        <v>1</v>
      </c>
      <c r="CJ32" s="1">
        <v>1</v>
      </c>
      <c r="CK32" s="1">
        <v>1</v>
      </c>
      <c r="CL32" s="1">
        <v>1</v>
      </c>
    </row>
    <row r="33" spans="1:90" ht="11.25">
      <c r="A33" s="1" t="s">
        <v>176</v>
      </c>
      <c r="B33" s="1" t="s">
        <v>177</v>
      </c>
      <c r="C33" s="1">
        <f t="shared" si="3"/>
        <v>30</v>
      </c>
      <c r="AP33" s="1">
        <v>1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</row>
    <row r="34" spans="1:90" ht="11.25">
      <c r="A34" s="1" t="s">
        <v>178</v>
      </c>
      <c r="B34" s="1" t="s">
        <v>179</v>
      </c>
      <c r="C34" s="1">
        <f t="shared" si="3"/>
        <v>31</v>
      </c>
      <c r="AF34" s="1">
        <v>1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</row>
    <row r="35" spans="1:90" ht="11.25">
      <c r="A35" s="1" t="s">
        <v>180</v>
      </c>
      <c r="B35" s="1" t="s">
        <v>120</v>
      </c>
      <c r="C35" s="1">
        <f t="shared" si="3"/>
        <v>32</v>
      </c>
      <c r="T35" s="1">
        <v>1</v>
      </c>
      <c r="V35" s="1">
        <v>1</v>
      </c>
      <c r="Z35" s="1">
        <v>1</v>
      </c>
      <c r="AA35" s="1">
        <v>1</v>
      </c>
      <c r="AB35" s="1">
        <v>1</v>
      </c>
      <c r="AE35" s="1">
        <v>1</v>
      </c>
      <c r="AF35" s="1">
        <v>1</v>
      </c>
      <c r="AG35" s="1">
        <v>1</v>
      </c>
      <c r="AZ35" s="1">
        <v>1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</row>
    <row r="36" spans="1:90" ht="11.25">
      <c r="A36" s="1" t="s">
        <v>181</v>
      </c>
      <c r="B36" s="1" t="s">
        <v>98</v>
      </c>
      <c r="C36" s="1">
        <f t="shared" si="3"/>
        <v>33</v>
      </c>
      <c r="S36" s="1">
        <v>1</v>
      </c>
      <c r="AS36" s="1">
        <v>1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</row>
    <row r="37" spans="1:90" ht="11.25">
      <c r="A37" s="1" t="s">
        <v>182</v>
      </c>
      <c r="B37" s="1" t="s">
        <v>183</v>
      </c>
      <c r="C37" s="1">
        <f aca="true" t="shared" si="4" ref="C37:C68">C36+1</f>
        <v>34</v>
      </c>
      <c r="S37" s="1">
        <v>1</v>
      </c>
      <c r="T37" s="1">
        <v>1</v>
      </c>
      <c r="AF37" s="1">
        <v>1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</row>
    <row r="38" spans="1:90" ht="11.25">
      <c r="A38" s="1" t="s">
        <v>184</v>
      </c>
      <c r="B38" s="1" t="s">
        <v>185</v>
      </c>
      <c r="C38" s="1">
        <f t="shared" si="4"/>
        <v>35</v>
      </c>
      <c r="Q38" s="1">
        <v>1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1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</row>
    <row r="39" spans="1:90" ht="11.25">
      <c r="A39" s="1" t="s">
        <v>186</v>
      </c>
      <c r="B39" s="1" t="s">
        <v>187</v>
      </c>
      <c r="C39" s="1">
        <f t="shared" si="4"/>
        <v>36</v>
      </c>
      <c r="Y39" s="1">
        <v>1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</row>
    <row r="40" spans="1:90" ht="11.25">
      <c r="A40" s="1" t="s">
        <v>188</v>
      </c>
      <c r="B40" s="1" t="s">
        <v>175</v>
      </c>
      <c r="C40" s="1">
        <f t="shared" si="4"/>
        <v>37</v>
      </c>
      <c r="N40" s="1">
        <v>1</v>
      </c>
      <c r="U40" s="1">
        <v>1</v>
      </c>
      <c r="AE40" s="1">
        <v>1</v>
      </c>
      <c r="AF40" s="1">
        <v>1</v>
      </c>
      <c r="AN40" s="1">
        <v>1</v>
      </c>
      <c r="AO40" s="1">
        <v>1</v>
      </c>
      <c r="AR40" s="1">
        <v>1</v>
      </c>
      <c r="BB40" s="1">
        <v>1</v>
      </c>
      <c r="BD40" s="1">
        <v>1</v>
      </c>
      <c r="BE40" s="1">
        <v>0</v>
      </c>
      <c r="BF40" s="1">
        <v>1</v>
      </c>
      <c r="BG40" s="1">
        <v>0</v>
      </c>
      <c r="BH40" s="1">
        <v>0</v>
      </c>
      <c r="BI40" s="1">
        <v>1</v>
      </c>
      <c r="BJ40" s="1">
        <v>0</v>
      </c>
      <c r="BK40" s="1">
        <v>1</v>
      </c>
      <c r="BL40" s="1">
        <v>1</v>
      </c>
      <c r="BM40" s="1">
        <v>0</v>
      </c>
      <c r="BN40" s="1">
        <v>1</v>
      </c>
      <c r="BO40" s="1">
        <v>0</v>
      </c>
      <c r="BP40" s="1">
        <v>1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1</v>
      </c>
      <c r="BX40" s="1">
        <v>1</v>
      </c>
      <c r="BY40" s="1">
        <v>0</v>
      </c>
      <c r="BZ40" s="1">
        <v>0</v>
      </c>
      <c r="CA40" s="1">
        <v>1</v>
      </c>
      <c r="CB40" s="1">
        <v>1</v>
      </c>
      <c r="CC40" s="1">
        <v>0</v>
      </c>
      <c r="CD40" s="1">
        <v>1</v>
      </c>
      <c r="CE40" s="1">
        <v>1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1</v>
      </c>
      <c r="CL40" s="1">
        <v>0</v>
      </c>
    </row>
    <row r="41" spans="1:90" ht="11.25">
      <c r="A41" s="1" t="s">
        <v>189</v>
      </c>
      <c r="B41" s="1" t="s">
        <v>190</v>
      </c>
      <c r="C41" s="1">
        <f t="shared" si="4"/>
        <v>38</v>
      </c>
      <c r="M41" s="1">
        <v>1</v>
      </c>
      <c r="AF41" s="1">
        <v>1</v>
      </c>
      <c r="AG41" s="1">
        <v>1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</row>
    <row r="42" spans="1:90" ht="11.25">
      <c r="A42" s="1" t="s">
        <v>191</v>
      </c>
      <c r="B42" s="1" t="s">
        <v>192</v>
      </c>
      <c r="C42" s="1">
        <f t="shared" si="4"/>
        <v>39</v>
      </c>
      <c r="AH42" s="1">
        <v>1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</row>
    <row r="43" spans="1:90" ht="11.25">
      <c r="A43" s="1" t="s">
        <v>193</v>
      </c>
      <c r="B43" s="1" t="s">
        <v>194</v>
      </c>
      <c r="C43" s="1">
        <f t="shared" si="4"/>
        <v>40</v>
      </c>
      <c r="AA43" s="1">
        <v>1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</row>
    <row r="44" spans="1:90" ht="11.25">
      <c r="A44" s="1" t="s">
        <v>195</v>
      </c>
      <c r="B44" s="1" t="s">
        <v>175</v>
      </c>
      <c r="C44" s="1">
        <f t="shared" si="4"/>
        <v>41</v>
      </c>
      <c r="F44" s="1">
        <v>1</v>
      </c>
      <c r="G44" s="1">
        <v>1</v>
      </c>
      <c r="K44" s="1">
        <v>1</v>
      </c>
      <c r="U44" s="1">
        <v>1</v>
      </c>
      <c r="Z44" s="1">
        <v>1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1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</row>
    <row r="45" spans="1:90" ht="11.25">
      <c r="A45" s="1" t="s">
        <v>196</v>
      </c>
      <c r="B45" s="1" t="s">
        <v>197</v>
      </c>
      <c r="C45" s="1">
        <f t="shared" si="4"/>
        <v>42</v>
      </c>
      <c r="P45" s="1">
        <v>1</v>
      </c>
      <c r="AX45" s="1">
        <v>1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1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</row>
    <row r="46" spans="1:90" ht="11.25">
      <c r="A46" s="1" t="s">
        <v>198</v>
      </c>
      <c r="B46" s="1" t="s">
        <v>199</v>
      </c>
      <c r="C46" s="1">
        <f t="shared" si="4"/>
        <v>43</v>
      </c>
      <c r="AN46" s="1">
        <v>1</v>
      </c>
      <c r="AV46" s="1">
        <v>1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</row>
    <row r="47" spans="1:90" ht="11.25">
      <c r="A47" s="1" t="s">
        <v>200</v>
      </c>
      <c r="B47" s="1" t="s">
        <v>201</v>
      </c>
      <c r="C47" s="1">
        <f t="shared" si="4"/>
        <v>44</v>
      </c>
      <c r="R47" s="1">
        <v>1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1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1</v>
      </c>
      <c r="CL47" s="1">
        <v>0</v>
      </c>
    </row>
    <row r="48" spans="1:90" ht="11.25">
      <c r="A48" s="1" t="s">
        <v>202</v>
      </c>
      <c r="B48" s="1" t="s">
        <v>203</v>
      </c>
      <c r="C48" s="1">
        <f t="shared" si="4"/>
        <v>45</v>
      </c>
      <c r="D48" s="1">
        <v>1</v>
      </c>
      <c r="V48" s="1">
        <v>1</v>
      </c>
      <c r="AA48" s="1">
        <v>1</v>
      </c>
      <c r="AF48" s="1">
        <v>1</v>
      </c>
      <c r="AG48" s="1">
        <v>1</v>
      </c>
      <c r="AH48" s="1">
        <v>1</v>
      </c>
      <c r="AN48" s="1">
        <v>1</v>
      </c>
      <c r="AS48" s="1">
        <v>1</v>
      </c>
      <c r="AU48" s="1">
        <v>1</v>
      </c>
      <c r="AY48" s="1">
        <v>1</v>
      </c>
      <c r="BA48" s="1">
        <v>1</v>
      </c>
      <c r="BD48" s="1">
        <v>0</v>
      </c>
      <c r="BE48" s="1">
        <v>1</v>
      </c>
      <c r="BF48" s="1">
        <v>0</v>
      </c>
      <c r="BG48" s="1">
        <v>1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1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1</v>
      </c>
      <c r="CA48" s="1">
        <v>0</v>
      </c>
      <c r="CB48" s="1">
        <v>0</v>
      </c>
      <c r="CC48" s="1">
        <v>1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</row>
    <row r="49" spans="1:90" ht="11.25">
      <c r="A49" s="1" t="s">
        <v>204</v>
      </c>
      <c r="B49" s="1" t="s">
        <v>143</v>
      </c>
      <c r="C49" s="1">
        <f t="shared" si="4"/>
        <v>46</v>
      </c>
      <c r="AV49" s="1">
        <v>1</v>
      </c>
      <c r="BA49" s="1">
        <v>1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</row>
    <row r="50" spans="1:90" ht="11.25">
      <c r="A50" s="1" t="s">
        <v>205</v>
      </c>
      <c r="B50" s="1" t="s">
        <v>78</v>
      </c>
      <c r="C50" s="1">
        <f t="shared" si="4"/>
        <v>47</v>
      </c>
      <c r="D50" s="1">
        <v>1</v>
      </c>
      <c r="V50" s="1">
        <v>1</v>
      </c>
      <c r="AF50" s="1">
        <v>1</v>
      </c>
      <c r="AG50" s="1">
        <v>1</v>
      </c>
      <c r="AH50" s="1">
        <v>1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1</v>
      </c>
      <c r="CI50" s="1">
        <v>0</v>
      </c>
      <c r="CJ50" s="1">
        <v>0</v>
      </c>
      <c r="CK50" s="1">
        <v>0</v>
      </c>
      <c r="CL50" s="1">
        <v>0</v>
      </c>
    </row>
    <row r="51" spans="1:90" ht="11.25">
      <c r="A51" s="1" t="s">
        <v>206</v>
      </c>
      <c r="B51" s="1" t="s">
        <v>207</v>
      </c>
      <c r="C51" s="1">
        <f t="shared" si="4"/>
        <v>48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1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</row>
    <row r="52" spans="1:90" ht="11.25">
      <c r="A52" s="1" t="s">
        <v>208</v>
      </c>
      <c r="B52" s="1" t="s">
        <v>209</v>
      </c>
      <c r="C52" s="1">
        <f t="shared" si="4"/>
        <v>49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1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1</v>
      </c>
      <c r="CJ52" s="1">
        <v>0</v>
      </c>
      <c r="CK52" s="1">
        <v>0</v>
      </c>
      <c r="CL52" s="1">
        <v>0</v>
      </c>
    </row>
    <row r="53" spans="1:90" ht="11.25">
      <c r="A53" s="1" t="s">
        <v>210</v>
      </c>
      <c r="B53" s="1" t="s">
        <v>120</v>
      </c>
      <c r="C53" s="1">
        <f t="shared" si="4"/>
        <v>50</v>
      </c>
      <c r="AV53" s="1">
        <v>1</v>
      </c>
      <c r="BB53" s="1">
        <v>1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</row>
    <row r="54" spans="1:90" ht="11.25">
      <c r="A54" s="1" t="s">
        <v>211</v>
      </c>
      <c r="B54" s="1" t="s">
        <v>212</v>
      </c>
      <c r="C54" s="1">
        <f t="shared" si="4"/>
        <v>51</v>
      </c>
      <c r="W54" s="1">
        <v>1</v>
      </c>
      <c r="AN54" s="1">
        <v>1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</row>
    <row r="55" spans="1:90" ht="11.25">
      <c r="A55" s="1" t="s">
        <v>213</v>
      </c>
      <c r="B55" s="1" t="s">
        <v>214</v>
      </c>
      <c r="C55" s="1">
        <f t="shared" si="4"/>
        <v>52</v>
      </c>
      <c r="AE55" s="1">
        <v>1</v>
      </c>
      <c r="AF55" s="1">
        <v>1</v>
      </c>
      <c r="AK55" s="1">
        <v>1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</row>
    <row r="56" spans="1:90" ht="11.25">
      <c r="A56" s="1" t="s">
        <v>215</v>
      </c>
      <c r="B56" s="1" t="s">
        <v>216</v>
      </c>
      <c r="C56" s="1">
        <f t="shared" si="4"/>
        <v>53</v>
      </c>
      <c r="H56" s="1">
        <v>1</v>
      </c>
      <c r="M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AA56" s="1">
        <v>1</v>
      </c>
      <c r="AF56" s="1">
        <v>1</v>
      </c>
      <c r="AI56" s="1">
        <v>1</v>
      </c>
      <c r="AL56" s="1">
        <v>1</v>
      </c>
      <c r="AM56" s="1">
        <v>1</v>
      </c>
      <c r="AN56" s="1">
        <v>1</v>
      </c>
      <c r="AQ56" s="1">
        <v>1</v>
      </c>
      <c r="AS56" s="1">
        <v>1</v>
      </c>
      <c r="AT56" s="1">
        <v>1</v>
      </c>
      <c r="AU56" s="1">
        <v>1</v>
      </c>
      <c r="AV56" s="1">
        <v>1</v>
      </c>
      <c r="AY56" s="1">
        <v>1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1</v>
      </c>
      <c r="BO56" s="1">
        <v>1</v>
      </c>
      <c r="BP56" s="1">
        <v>0</v>
      </c>
      <c r="BQ56" s="1">
        <v>1</v>
      </c>
      <c r="BR56" s="1">
        <v>1</v>
      </c>
      <c r="BS56" s="1">
        <v>1</v>
      </c>
      <c r="BT56" s="1">
        <v>1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1</v>
      </c>
      <c r="CH56" s="1">
        <v>1</v>
      </c>
      <c r="CI56" s="1">
        <v>1</v>
      </c>
      <c r="CJ56" s="1">
        <v>1</v>
      </c>
      <c r="CK56" s="1">
        <v>0</v>
      </c>
      <c r="CL56" s="1">
        <v>0</v>
      </c>
    </row>
    <row r="57" spans="1:90" ht="11.25">
      <c r="A57" s="1" t="s">
        <v>217</v>
      </c>
      <c r="B57" s="1" t="s">
        <v>218</v>
      </c>
      <c r="C57" s="1">
        <f t="shared" si="4"/>
        <v>54</v>
      </c>
      <c r="AN57" s="1">
        <v>1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</row>
    <row r="58" spans="1:90" ht="11.25">
      <c r="A58" s="1" t="s">
        <v>219</v>
      </c>
      <c r="B58" s="1" t="s">
        <v>220</v>
      </c>
      <c r="C58" s="1">
        <f t="shared" si="4"/>
        <v>55</v>
      </c>
      <c r="AN58" s="1">
        <v>1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</row>
    <row r="59" spans="1:90" ht="11.25">
      <c r="A59" s="1" t="s">
        <v>221</v>
      </c>
      <c r="B59" s="1" t="s">
        <v>222</v>
      </c>
      <c r="C59" s="1">
        <f t="shared" si="4"/>
        <v>56</v>
      </c>
      <c r="AO59" s="1">
        <v>1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</row>
    <row r="60" spans="1:90" ht="11.25">
      <c r="A60" s="1" t="s">
        <v>221</v>
      </c>
      <c r="B60" s="1" t="s">
        <v>223</v>
      </c>
      <c r="C60" s="1">
        <f t="shared" si="4"/>
        <v>57</v>
      </c>
      <c r="AO60" s="1">
        <v>1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</row>
    <row r="61" spans="1:90" ht="11.25">
      <c r="A61" s="1" t="s">
        <v>224</v>
      </c>
      <c r="B61" s="1" t="s">
        <v>225</v>
      </c>
      <c r="C61" s="1">
        <f t="shared" si="4"/>
        <v>58</v>
      </c>
      <c r="T61" s="1">
        <v>1</v>
      </c>
      <c r="W61" s="1">
        <v>1</v>
      </c>
      <c r="AF61" s="1">
        <v>1</v>
      </c>
      <c r="AG61" s="1">
        <v>1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</row>
    <row r="62" spans="1:90" ht="11.25">
      <c r="A62" s="1" t="s">
        <v>224</v>
      </c>
      <c r="B62" s="1" t="s">
        <v>226</v>
      </c>
      <c r="C62" s="1">
        <f t="shared" si="4"/>
        <v>59</v>
      </c>
      <c r="T62" s="1">
        <v>1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</row>
    <row r="63" spans="1:90" ht="11.25">
      <c r="A63" s="1" t="s">
        <v>227</v>
      </c>
      <c r="B63" s="1" t="s">
        <v>175</v>
      </c>
      <c r="C63" s="1">
        <f t="shared" si="4"/>
        <v>60</v>
      </c>
      <c r="E63" s="1">
        <v>1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</row>
    <row r="64" spans="1:90" ht="11.25">
      <c r="A64" s="1" t="s">
        <v>228</v>
      </c>
      <c r="B64" s="1" t="s">
        <v>229</v>
      </c>
      <c r="C64" s="1">
        <f t="shared" si="4"/>
        <v>61</v>
      </c>
      <c r="AE64" s="1">
        <v>1</v>
      </c>
      <c r="AN64" s="1">
        <v>1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1</v>
      </c>
      <c r="CL64" s="1">
        <v>0</v>
      </c>
    </row>
    <row r="65" spans="1:90" ht="11.25">
      <c r="A65" s="1" t="s">
        <v>230</v>
      </c>
      <c r="B65" s="1" t="s">
        <v>231</v>
      </c>
      <c r="C65" s="1">
        <f t="shared" si="4"/>
        <v>62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1</v>
      </c>
      <c r="CL65" s="1">
        <v>0</v>
      </c>
    </row>
    <row r="66" spans="1:90" ht="11.25">
      <c r="A66" s="1" t="s">
        <v>230</v>
      </c>
      <c r="B66" s="1" t="s">
        <v>143</v>
      </c>
      <c r="C66" s="1">
        <f t="shared" si="4"/>
        <v>63</v>
      </c>
      <c r="R66" s="1">
        <v>1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</row>
    <row r="67" spans="1:90" ht="11.25">
      <c r="A67" s="1" t="s">
        <v>230</v>
      </c>
      <c r="B67" s="1" t="s">
        <v>232</v>
      </c>
      <c r="C67" s="1">
        <f t="shared" si="4"/>
        <v>64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1</v>
      </c>
      <c r="CI67" s="1">
        <v>0</v>
      </c>
      <c r="CJ67" s="1">
        <v>0</v>
      </c>
      <c r="CK67" s="1">
        <v>0</v>
      </c>
      <c r="CL67" s="1">
        <v>0</v>
      </c>
    </row>
    <row r="68" spans="1:90" ht="11.25">
      <c r="A68" s="1" t="s">
        <v>230</v>
      </c>
      <c r="B68" s="1" t="s">
        <v>233</v>
      </c>
      <c r="C68" s="1">
        <f t="shared" si="4"/>
        <v>65</v>
      </c>
      <c r="R68" s="1">
        <v>1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1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1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1</v>
      </c>
      <c r="CG68" s="1">
        <v>0</v>
      </c>
      <c r="CH68" s="1">
        <v>1</v>
      </c>
      <c r="CI68" s="1">
        <v>0</v>
      </c>
      <c r="CJ68" s="1">
        <v>0</v>
      </c>
      <c r="CK68" s="1">
        <v>0</v>
      </c>
      <c r="CL68" s="1">
        <v>0</v>
      </c>
    </row>
    <row r="69" spans="1:90" ht="11.25">
      <c r="A69" s="1" t="s">
        <v>230</v>
      </c>
      <c r="B69" s="1" t="s">
        <v>234</v>
      </c>
      <c r="C69" s="1">
        <f aca="true" t="shared" si="5" ref="C69:C101">C68+1</f>
        <v>66</v>
      </c>
      <c r="R69" s="1">
        <v>1</v>
      </c>
      <c r="T69" s="1">
        <v>1</v>
      </c>
      <c r="AT69" s="1">
        <v>1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</row>
    <row r="70" spans="1:90" ht="11.25">
      <c r="A70" s="1" t="s">
        <v>230</v>
      </c>
      <c r="B70" s="1" t="s">
        <v>235</v>
      </c>
      <c r="C70" s="1">
        <f t="shared" si="5"/>
        <v>67</v>
      </c>
      <c r="R70" s="1">
        <v>1</v>
      </c>
      <c r="W70" s="1">
        <v>1</v>
      </c>
      <c r="AD70" s="1">
        <v>1</v>
      </c>
      <c r="AF70" s="1">
        <v>1</v>
      </c>
      <c r="AT70" s="1">
        <v>1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1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1</v>
      </c>
      <c r="CI70" s="1">
        <v>0</v>
      </c>
      <c r="CJ70" s="1">
        <v>0</v>
      </c>
      <c r="CK70" s="1">
        <v>1</v>
      </c>
      <c r="CL70" s="1">
        <v>0</v>
      </c>
    </row>
    <row r="71" spans="1:90" ht="11.25">
      <c r="A71" s="1" t="s">
        <v>230</v>
      </c>
      <c r="B71" s="1" t="s">
        <v>236</v>
      </c>
      <c r="C71" s="1">
        <f t="shared" si="5"/>
        <v>68</v>
      </c>
      <c r="R71" s="1">
        <v>1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</row>
    <row r="72" spans="1:90" ht="11.25">
      <c r="A72" s="1" t="s">
        <v>237</v>
      </c>
      <c r="B72" s="1" t="s">
        <v>238</v>
      </c>
      <c r="C72" s="1">
        <f t="shared" si="5"/>
        <v>69</v>
      </c>
      <c r="AT72" s="1">
        <v>1</v>
      </c>
      <c r="AU72" s="1">
        <v>1</v>
      </c>
      <c r="AW72" s="1">
        <v>1</v>
      </c>
      <c r="AY72" s="1">
        <v>1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</row>
    <row r="73" spans="1:90" ht="11.25">
      <c r="A73" s="1" t="s">
        <v>237</v>
      </c>
      <c r="B73" s="1" t="s">
        <v>239</v>
      </c>
      <c r="C73" s="1">
        <f t="shared" si="5"/>
        <v>70</v>
      </c>
      <c r="AW73" s="1">
        <v>1</v>
      </c>
      <c r="AY73" s="1">
        <v>1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</row>
    <row r="74" spans="1:90" ht="11.25">
      <c r="A74" s="1" t="s">
        <v>240</v>
      </c>
      <c r="B74" s="1" t="s">
        <v>241</v>
      </c>
      <c r="C74" s="1">
        <f t="shared" si="5"/>
        <v>71</v>
      </c>
      <c r="V74" s="1">
        <v>1</v>
      </c>
      <c r="AZ74" s="1">
        <v>1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1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</row>
    <row r="75" spans="1:90" ht="11.25">
      <c r="A75" s="1" t="s">
        <v>202</v>
      </c>
      <c r="B75" s="1" t="s">
        <v>171</v>
      </c>
      <c r="C75" s="1">
        <f t="shared" si="5"/>
        <v>72</v>
      </c>
      <c r="I75" s="1">
        <v>1</v>
      </c>
      <c r="O75" s="1">
        <v>1</v>
      </c>
      <c r="T75" s="1">
        <v>1</v>
      </c>
      <c r="X75" s="1">
        <v>1</v>
      </c>
      <c r="AA75" s="1">
        <v>1</v>
      </c>
      <c r="AF75" s="1">
        <v>1</v>
      </c>
      <c r="AG75" s="1">
        <v>1</v>
      </c>
      <c r="AN75" s="1">
        <v>1</v>
      </c>
      <c r="AS75" s="1">
        <v>1</v>
      </c>
      <c r="BA75" s="1">
        <v>1</v>
      </c>
      <c r="BD75" s="1">
        <v>0</v>
      </c>
      <c r="BE75" s="1">
        <v>1</v>
      </c>
      <c r="BF75" s="1">
        <v>0</v>
      </c>
      <c r="BG75" s="1">
        <v>1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1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</row>
    <row r="76" spans="1:90" ht="11.25">
      <c r="A76" s="1" t="s">
        <v>242</v>
      </c>
      <c r="B76" s="1" t="s">
        <v>243</v>
      </c>
      <c r="C76" s="1">
        <f t="shared" si="5"/>
        <v>73</v>
      </c>
      <c r="Q76" s="1">
        <v>1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</row>
    <row r="77" spans="1:90" ht="11.25">
      <c r="A77" s="1" t="s">
        <v>242</v>
      </c>
      <c r="B77" s="1" t="s">
        <v>172</v>
      </c>
      <c r="C77" s="1">
        <f t="shared" si="5"/>
        <v>74</v>
      </c>
      <c r="Q77" s="1">
        <v>1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</row>
    <row r="78" spans="1:90" ht="11.25">
      <c r="A78" s="1" t="s">
        <v>244</v>
      </c>
      <c r="B78" s="1" t="s">
        <v>175</v>
      </c>
      <c r="C78" s="1">
        <f t="shared" si="5"/>
        <v>75</v>
      </c>
      <c r="Q78" s="1">
        <v>1</v>
      </c>
      <c r="W78" s="1">
        <v>1</v>
      </c>
      <c r="AP78" s="1">
        <v>1</v>
      </c>
      <c r="AQ78" s="1">
        <v>1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1</v>
      </c>
      <c r="BL78" s="1">
        <v>1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</row>
    <row r="79" spans="1:90" ht="11.25">
      <c r="A79" s="1" t="s">
        <v>245</v>
      </c>
      <c r="B79" s="1" t="s">
        <v>98</v>
      </c>
      <c r="C79" s="1">
        <f t="shared" si="5"/>
        <v>76</v>
      </c>
      <c r="R79" s="1">
        <v>1</v>
      </c>
      <c r="AF79" s="1">
        <v>1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</row>
    <row r="80" spans="1:90" ht="11.25">
      <c r="A80" s="1" t="s">
        <v>246</v>
      </c>
      <c r="B80" s="1" t="s">
        <v>78</v>
      </c>
      <c r="C80" s="1">
        <f t="shared" si="5"/>
        <v>77</v>
      </c>
      <c r="AD80" s="1">
        <v>1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</row>
    <row r="81" spans="1:90" ht="11.25">
      <c r="A81" s="1" t="s">
        <v>230</v>
      </c>
      <c r="B81" s="1" t="s">
        <v>247</v>
      </c>
      <c r="C81" s="1">
        <f t="shared" si="5"/>
        <v>78</v>
      </c>
      <c r="AD81" s="1">
        <v>1</v>
      </c>
      <c r="AF81" s="1">
        <v>1</v>
      </c>
      <c r="AN81" s="1">
        <v>1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1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1</v>
      </c>
      <c r="CI81" s="1">
        <v>0</v>
      </c>
      <c r="CJ81" s="1">
        <v>0</v>
      </c>
      <c r="CK81" s="1">
        <v>0</v>
      </c>
      <c r="CL81" s="1">
        <v>0</v>
      </c>
    </row>
    <row r="82" spans="1:90" ht="11.25">
      <c r="A82" s="1" t="s">
        <v>248</v>
      </c>
      <c r="B82" s="1" t="s">
        <v>249</v>
      </c>
      <c r="C82" s="1">
        <f t="shared" si="5"/>
        <v>79</v>
      </c>
      <c r="AG82" s="1">
        <v>1</v>
      </c>
      <c r="AN82" s="1">
        <v>1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</row>
    <row r="83" spans="1:90" ht="11.25">
      <c r="A83" s="1" t="s">
        <v>250</v>
      </c>
      <c r="B83" s="1" t="s">
        <v>78</v>
      </c>
      <c r="C83" s="1">
        <f t="shared" si="5"/>
        <v>80</v>
      </c>
      <c r="AG83" s="1">
        <v>1</v>
      </c>
      <c r="AV83" s="1">
        <v>1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</row>
    <row r="84" spans="1:90" ht="11.25">
      <c r="A84" s="1" t="s">
        <v>251</v>
      </c>
      <c r="B84" s="1" t="s">
        <v>175</v>
      </c>
      <c r="C84" s="1">
        <f t="shared" si="5"/>
        <v>81</v>
      </c>
      <c r="AH84" s="1">
        <v>1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</row>
    <row r="85" spans="1:90" ht="11.25">
      <c r="A85" s="1" t="s">
        <v>252</v>
      </c>
      <c r="B85" s="1" t="s">
        <v>175</v>
      </c>
      <c r="C85" s="1">
        <f t="shared" si="5"/>
        <v>82</v>
      </c>
      <c r="M85" s="1">
        <v>1</v>
      </c>
      <c r="AH85" s="1">
        <v>1</v>
      </c>
      <c r="AL85" s="1">
        <v>1</v>
      </c>
      <c r="AP85" s="1">
        <v>1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</row>
    <row r="86" spans="1:90" ht="11.25">
      <c r="A86" s="1" t="s">
        <v>253</v>
      </c>
      <c r="B86" s="1" t="s">
        <v>175</v>
      </c>
      <c r="C86" s="1">
        <f t="shared" si="5"/>
        <v>83</v>
      </c>
      <c r="AL86" s="1">
        <v>1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</row>
    <row r="87" spans="1:90" ht="11.25">
      <c r="A87" s="1" t="s">
        <v>254</v>
      </c>
      <c r="B87" s="1" t="s">
        <v>175</v>
      </c>
      <c r="C87" s="1">
        <f t="shared" si="5"/>
        <v>84</v>
      </c>
      <c r="AL87" s="1">
        <v>1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</row>
    <row r="88" spans="1:90" ht="11.25">
      <c r="A88" s="1" t="s">
        <v>158</v>
      </c>
      <c r="B88" s="1" t="s">
        <v>172</v>
      </c>
      <c r="C88" s="1">
        <f t="shared" si="5"/>
        <v>85</v>
      </c>
      <c r="AO88" s="1">
        <v>1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</row>
    <row r="89" spans="1:90" ht="11.25">
      <c r="A89" s="1" t="s">
        <v>158</v>
      </c>
      <c r="B89" s="1" t="s">
        <v>249</v>
      </c>
      <c r="C89" s="1">
        <f t="shared" si="5"/>
        <v>86</v>
      </c>
      <c r="AO89" s="1">
        <v>1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</row>
    <row r="90" spans="1:90" ht="11.25">
      <c r="A90" s="1" t="s">
        <v>202</v>
      </c>
      <c r="B90" s="1" t="s">
        <v>172</v>
      </c>
      <c r="C90" s="1">
        <f t="shared" si="5"/>
        <v>87</v>
      </c>
      <c r="AO90" s="1">
        <v>1</v>
      </c>
      <c r="AS90" s="1">
        <v>1</v>
      </c>
      <c r="AV90" s="1">
        <v>1</v>
      </c>
      <c r="BB90" s="1">
        <v>1</v>
      </c>
      <c r="BD90" s="1">
        <v>0</v>
      </c>
      <c r="BE90" s="1">
        <v>0</v>
      </c>
      <c r="BF90" s="1">
        <v>0</v>
      </c>
      <c r="BG90" s="1">
        <v>1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1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</row>
    <row r="91" spans="1:90" ht="11.25">
      <c r="A91" s="1" t="s">
        <v>255</v>
      </c>
      <c r="B91" s="1" t="s">
        <v>175</v>
      </c>
      <c r="C91" s="1">
        <f t="shared" si="5"/>
        <v>88</v>
      </c>
      <c r="M91" s="1">
        <v>1</v>
      </c>
      <c r="AF91" s="1">
        <v>1</v>
      </c>
      <c r="AP91" s="1">
        <v>1</v>
      </c>
      <c r="BA91" s="1">
        <v>1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1</v>
      </c>
      <c r="BO91" s="1">
        <v>0</v>
      </c>
      <c r="BP91" s="1">
        <v>0</v>
      </c>
      <c r="BQ91" s="1">
        <v>1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1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</row>
    <row r="92" spans="1:90" ht="11.25">
      <c r="A92" s="1" t="s">
        <v>237</v>
      </c>
      <c r="B92" s="1" t="s">
        <v>78</v>
      </c>
      <c r="C92" s="1">
        <f t="shared" si="5"/>
        <v>89</v>
      </c>
      <c r="AW92" s="1">
        <v>1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</row>
    <row r="93" spans="1:90" ht="11.25">
      <c r="A93" s="1" t="s">
        <v>189</v>
      </c>
      <c r="B93" s="1" t="s">
        <v>116</v>
      </c>
      <c r="C93" s="1">
        <f t="shared" si="5"/>
        <v>90</v>
      </c>
      <c r="AZ93" s="1">
        <v>1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1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</row>
    <row r="94" spans="1:90" ht="11.25">
      <c r="A94" s="1" t="s">
        <v>256</v>
      </c>
      <c r="B94" s="1" t="s">
        <v>78</v>
      </c>
      <c r="C94" s="1">
        <f t="shared" si="5"/>
        <v>91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1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</row>
    <row r="95" spans="1:90" ht="11.25">
      <c r="A95" s="1" t="s">
        <v>257</v>
      </c>
      <c r="B95" s="1" t="s">
        <v>243</v>
      </c>
      <c r="C95" s="1">
        <f t="shared" si="5"/>
        <v>92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1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</row>
    <row r="96" spans="1:90" ht="11.25">
      <c r="A96" s="1" t="s">
        <v>257</v>
      </c>
      <c r="B96" s="1" t="s">
        <v>116</v>
      </c>
      <c r="C96" s="1">
        <f t="shared" si="5"/>
        <v>93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1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</row>
    <row r="97" spans="1:90" ht="11.25">
      <c r="A97" s="1" t="s">
        <v>258</v>
      </c>
      <c r="B97" s="1" t="s">
        <v>116</v>
      </c>
      <c r="C97" s="1">
        <f t="shared" si="5"/>
        <v>94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1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1</v>
      </c>
      <c r="CJ97" s="1">
        <v>0</v>
      </c>
      <c r="CK97" s="1">
        <v>0</v>
      </c>
      <c r="CL97" s="1">
        <v>0</v>
      </c>
    </row>
    <row r="98" spans="1:90" ht="11.25">
      <c r="A98" s="1" t="s">
        <v>161</v>
      </c>
      <c r="B98" s="1" t="s">
        <v>78</v>
      </c>
      <c r="C98" s="1">
        <f t="shared" si="5"/>
        <v>95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1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</row>
    <row r="99" spans="1:90" ht="11.25">
      <c r="A99" s="1" t="s">
        <v>196</v>
      </c>
      <c r="B99" s="1" t="s">
        <v>116</v>
      </c>
      <c r="C99" s="1">
        <f t="shared" si="5"/>
        <v>96</v>
      </c>
      <c r="P99" s="1">
        <v>1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</row>
    <row r="100" spans="1:90" ht="11.25">
      <c r="A100" s="1" t="s">
        <v>259</v>
      </c>
      <c r="B100" s="1" t="s">
        <v>260</v>
      </c>
      <c r="C100" s="1">
        <f t="shared" si="5"/>
        <v>97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1</v>
      </c>
      <c r="CK100" s="1">
        <v>0</v>
      </c>
      <c r="CL100" s="1">
        <v>0</v>
      </c>
    </row>
    <row r="101" spans="1:90" ht="11.25">
      <c r="A101" s="1" t="s">
        <v>261</v>
      </c>
      <c r="B101" s="1" t="s">
        <v>120</v>
      </c>
      <c r="C101" s="1">
        <f t="shared" si="5"/>
        <v>98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1</v>
      </c>
      <c r="CL101" s="1">
        <v>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visitor</dc:creator>
  <cp:keywords/>
  <dc:description/>
  <cp:lastModifiedBy>visitor</cp:lastModifiedBy>
  <dcterms:created xsi:type="dcterms:W3CDTF">2003-08-05T22:11:42Z</dcterms:created>
  <dcterms:modified xsi:type="dcterms:W3CDTF">2003-08-05T22:13:08Z</dcterms:modified>
  <cp:category/>
  <cp:version/>
  <cp:contentType/>
  <cp:contentStatus/>
</cp:coreProperties>
</file>